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stical Reports\001 Consumer Credits Reports\8 Website data\2019\2019Q4\"/>
    </mc:Choice>
  </mc:AlternateContent>
  <bookViews>
    <workbookView xWindow="7700" yWindow="660" windowWidth="12240" windowHeight="9060" activeTab="7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</workbook>
</file>

<file path=xl/sharedStrings.xml><?xml version="1.0" encoding="utf-8"?>
<sst xmlns="http://schemas.openxmlformats.org/spreadsheetml/2006/main" count="3372" uniqueCount="262">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</sst>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D111"/>
  <sheetViews>
    <sheetView topLeftCell="V31" zoomScaleNormal="100" workbookViewId="0">
      <selection activeCell="AD1" sqref="AD1:AD104857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bestFit="1" customWidth="1"/>
    <col min="27" max="28" width="13.54296875" customWidth="1"/>
    <col min="29" max="30" width="12.7265625" bestFit="1" customWidth="1"/>
  </cols>
  <sheetData>
    <row r="1" spans="1:30" x14ac:dyDescent="0.35">
      <c r="A1" s="1" t="s">
        <v>0</v>
      </c>
    </row>
    <row r="3" spans="1:30" x14ac:dyDescent="0.35">
      <c r="A3" s="2" t="s">
        <v>228</v>
      </c>
    </row>
    <row r="4" spans="1:30" x14ac:dyDescent="0.35">
      <c r="E4" s="8"/>
      <c r="F4" s="8"/>
    </row>
    <row r="5" spans="1:30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</row>
    <row r="6" spans="1:30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</row>
    <row r="7" spans="1:30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  <c r="AD7" s="47">
        <v>12364195</v>
      </c>
    </row>
    <row r="8" spans="1:30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  <c r="AD8" s="47">
        <v>12931</v>
      </c>
    </row>
    <row r="9" spans="1:30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  <c r="AD9" s="47">
        <v>1447713667</v>
      </c>
    </row>
    <row r="10" spans="1:30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  <c r="AD10" s="48">
        <v>1460090793</v>
      </c>
    </row>
    <row r="12" spans="1:30" x14ac:dyDescent="0.35">
      <c r="A12" s="2" t="s">
        <v>229</v>
      </c>
    </row>
    <row r="13" spans="1:30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pans="1:30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  <c r="AD15" s="49" t="s">
        <v>261</v>
      </c>
    </row>
    <row r="16" spans="1:30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  <c r="AD16" s="47">
        <v>72</v>
      </c>
    </row>
    <row r="17" spans="1:30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  <c r="AD17" s="47">
        <v>1</v>
      </c>
    </row>
    <row r="18" spans="1:30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  <c r="AD18" s="47">
        <v>7707</v>
      </c>
    </row>
    <row r="19" spans="1:30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  <c r="AD19" s="48">
        <v>7780</v>
      </c>
    </row>
    <row r="21" spans="1:30" x14ac:dyDescent="0.35">
      <c r="A21" s="2" t="s">
        <v>230</v>
      </c>
    </row>
    <row r="23" spans="1:30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1:30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  <c r="AD24" s="49" t="s">
        <v>261</v>
      </c>
    </row>
    <row r="25" spans="1:30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  <c r="AD25" s="47">
        <v>1436160</v>
      </c>
    </row>
    <row r="26" spans="1:30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  <c r="AD26" s="47">
        <v>32353832</v>
      </c>
    </row>
    <row r="27" spans="1:30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  <c r="AD27" s="47">
        <v>21852769</v>
      </c>
    </row>
    <row r="28" spans="1:30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  <c r="AD28" s="47">
        <v>38842962</v>
      </c>
    </row>
    <row r="29" spans="1:30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  <c r="AD29" s="47">
        <v>1365605070</v>
      </c>
    </row>
    <row r="30" spans="1:30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  <c r="AD30" s="48">
        <v>1460090793</v>
      </c>
    </row>
    <row r="32" spans="1:30" x14ac:dyDescent="0.35">
      <c r="A32" s="2" t="s">
        <v>231</v>
      </c>
    </row>
    <row r="34" spans="1:30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pans="1:30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  <c r="AD35" s="49" t="s">
        <v>261</v>
      </c>
    </row>
    <row r="36" spans="1:30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  <c r="AD36" s="47">
        <v>119</v>
      </c>
    </row>
    <row r="37" spans="1:30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  <c r="AD37" s="47">
        <v>1068</v>
      </c>
    </row>
    <row r="38" spans="1:30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  <c r="AD38" s="47">
        <v>1361</v>
      </c>
    </row>
    <row r="39" spans="1:30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  <c r="AD39" s="47">
        <v>1844</v>
      </c>
    </row>
    <row r="40" spans="1:30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  <c r="AD40" s="47">
        <v>3388</v>
      </c>
    </row>
    <row r="41" spans="1:30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  <c r="AD41" s="48">
        <v>7780</v>
      </c>
    </row>
    <row r="43" spans="1:30" x14ac:dyDescent="0.35">
      <c r="A43" s="2" t="s">
        <v>232</v>
      </c>
    </row>
    <row r="45" spans="1:30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  <c r="AD46" s="49" t="s">
        <v>261</v>
      </c>
    </row>
    <row r="47" spans="1:30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  <c r="AD47" s="47">
        <v>251995</v>
      </c>
    </row>
    <row r="48" spans="1:30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  <c r="AD48" s="47">
        <v>682833</v>
      </c>
    </row>
    <row r="49" spans="1:30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  <c r="AD49" s="47">
        <v>2097803</v>
      </c>
    </row>
    <row r="50" spans="1:30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  <c r="AD50" s="47">
        <v>7326508</v>
      </c>
    </row>
    <row r="51" spans="1:30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  <c r="AD51" s="47">
        <v>15652970</v>
      </c>
    </row>
    <row r="52" spans="1:30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  <c r="AD52" s="47">
        <v>1434078684</v>
      </c>
    </row>
    <row r="53" spans="1:30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  <c r="AD53" s="48">
        <v>1460090793</v>
      </c>
    </row>
    <row r="55" spans="1:30" x14ac:dyDescent="0.35">
      <c r="A55" s="2" t="s">
        <v>233</v>
      </c>
    </row>
    <row r="57" spans="1:30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  <c r="AD58" s="49" t="s">
        <v>261</v>
      </c>
    </row>
    <row r="59" spans="1:30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  <c r="AD59" s="47">
        <v>268</v>
      </c>
    </row>
    <row r="60" spans="1:30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  <c r="AD60" s="47">
        <v>299</v>
      </c>
    </row>
    <row r="61" spans="1:30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  <c r="AD61" s="47">
        <v>503</v>
      </c>
    </row>
    <row r="62" spans="1:30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  <c r="AD62" s="47">
        <v>985</v>
      </c>
    </row>
    <row r="63" spans="1:30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  <c r="AD63" s="47">
        <v>1042</v>
      </c>
    </row>
    <row r="64" spans="1:30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  <c r="AD64" s="47">
        <v>4683</v>
      </c>
    </row>
    <row r="65" spans="1:30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  <c r="AD65" s="48">
        <v>7780</v>
      </c>
    </row>
    <row r="68" spans="1:30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30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30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30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30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30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30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30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30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30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43"/>
  <sheetViews>
    <sheetView topLeftCell="AP1" zoomScaleNormal="100" workbookViewId="0">
      <selection activeCell="AX1" sqref="AX1:AX1048576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1" width="13.81640625" hidden="1" customWidth="1"/>
    <col min="42" max="50" width="13.81640625" bestFit="1" customWidth="1"/>
  </cols>
  <sheetData>
    <row r="1" spans="1:50" x14ac:dyDescent="0.35">
      <c r="A1" s="1" t="s">
        <v>0</v>
      </c>
    </row>
    <row r="3" spans="1:50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50" x14ac:dyDescent="0.35">
      <c r="C4" s="8"/>
      <c r="D4" s="8"/>
      <c r="F4" s="8"/>
      <c r="G4" s="8"/>
      <c r="H4" s="8"/>
      <c r="I4" s="8"/>
      <c r="J4" s="8"/>
      <c r="K4" s="8"/>
      <c r="L4" s="8"/>
    </row>
    <row r="5" spans="1:50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  <c r="AX7" s="47">
        <v>2039473</v>
      </c>
    </row>
    <row r="8" spans="1:50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  <c r="AX8" s="47">
        <v>2637310</v>
      </c>
    </row>
    <row r="9" spans="1:50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  <c r="AX9" s="47">
        <v>42172287</v>
      </c>
    </row>
    <row r="10" spans="1:50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  <c r="AX10" s="47">
        <v>43613453</v>
      </c>
    </row>
    <row r="11" spans="1:50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  <c r="AX11" s="47">
        <v>268554453</v>
      </c>
    </row>
    <row r="12" spans="1:50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  <c r="AX12" s="47">
        <v>43374466881</v>
      </c>
    </row>
    <row r="13" spans="1:50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</row>
    <row r="14" spans="1:50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50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50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50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  <c r="AX19" s="47">
        <v>4</v>
      </c>
    </row>
    <row r="20" spans="1:50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  <c r="AX20" s="47">
        <v>16</v>
      </c>
    </row>
    <row r="21" spans="1:50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  <c r="AX21" s="47">
        <v>79</v>
      </c>
    </row>
    <row r="22" spans="1:50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  <c r="AX22" s="47">
        <v>125</v>
      </c>
    </row>
    <row r="23" spans="1:50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  <c r="AX23" s="47">
        <v>700</v>
      </c>
    </row>
    <row r="24" spans="1:50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  <c r="AX24" s="47">
        <v>41357</v>
      </c>
    </row>
    <row r="25" spans="1:50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X43"/>
  <sheetViews>
    <sheetView topLeftCell="AP1" zoomScaleNormal="100" workbookViewId="0">
      <selection activeCell="AX1" sqref="AX1:AX1048576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bestFit="1" customWidth="1"/>
    <col min="47" max="48" width="14.1796875" customWidth="1"/>
    <col min="49" max="50" width="13.81640625" bestFit="1" customWidth="1"/>
  </cols>
  <sheetData>
    <row r="1" spans="1:50" x14ac:dyDescent="0.35">
      <c r="A1" s="1" t="s">
        <v>0</v>
      </c>
    </row>
    <row r="3" spans="1:50" x14ac:dyDescent="0.35">
      <c r="A3" s="2" t="s">
        <v>149</v>
      </c>
      <c r="B3" s="11"/>
      <c r="C3" s="8"/>
      <c r="D3" s="8"/>
      <c r="E3" s="11"/>
    </row>
    <row r="4" spans="1:50" x14ac:dyDescent="0.35">
      <c r="C4" s="8"/>
      <c r="D4" s="8"/>
      <c r="E4" s="11"/>
    </row>
    <row r="5" spans="1:5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  <c r="AX7" s="47">
        <v>459673011</v>
      </c>
    </row>
    <row r="8" spans="1:50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  <c r="AX8" s="47">
        <v>370305835</v>
      </c>
    </row>
    <row r="9" spans="1:50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  <c r="AX9" s="47">
        <v>363711395</v>
      </c>
    </row>
    <row r="10" spans="1:50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  <c r="AX10" s="47">
        <v>838831489</v>
      </c>
    </row>
    <row r="11" spans="1:50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  <c r="AX11" s="47">
        <v>2684912627</v>
      </c>
    </row>
    <row r="12" spans="1:50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  <c r="AX12" s="47">
        <v>40685789685</v>
      </c>
    </row>
    <row r="13" spans="1:50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  <c r="AX13" s="48">
        <v>45403224042</v>
      </c>
    </row>
    <row r="15" spans="1:50" x14ac:dyDescent="0.35">
      <c r="A15" s="2" t="s">
        <v>150</v>
      </c>
      <c r="B15" s="11"/>
      <c r="C15" s="8"/>
      <c r="D15" s="8"/>
      <c r="E15" s="14"/>
    </row>
    <row r="16" spans="1:50" x14ac:dyDescent="0.35">
      <c r="C16" s="8"/>
      <c r="D16" s="8"/>
    </row>
    <row r="17" spans="1:5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  <c r="AX19" s="47">
        <v>52640</v>
      </c>
    </row>
    <row r="20" spans="1:50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  <c r="AX20" s="47">
        <v>32938</v>
      </c>
    </row>
    <row r="21" spans="1:50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  <c r="AX21" s="47">
        <v>16249</v>
      </c>
    </row>
    <row r="22" spans="1:50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  <c r="AX22" s="47">
        <v>16231</v>
      </c>
    </row>
    <row r="23" spans="1:50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  <c r="AX23" s="47">
        <v>29768</v>
      </c>
    </row>
    <row r="24" spans="1:50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  <c r="AX24" s="47">
        <v>164091</v>
      </c>
    </row>
    <row r="25" spans="1:50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  <c r="AX25" s="48">
        <v>311917</v>
      </c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X43"/>
  <sheetViews>
    <sheetView topLeftCell="AP1" zoomScaleNormal="100" workbookViewId="0">
      <selection activeCell="AX1" sqref="AX1:AX104857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50" width="13.81640625" bestFit="1" customWidth="1"/>
  </cols>
  <sheetData>
    <row r="1" spans="1:50" x14ac:dyDescent="0.35">
      <c r="A1" s="1" t="s">
        <v>0</v>
      </c>
    </row>
    <row r="3" spans="1:50" x14ac:dyDescent="0.35">
      <c r="A3" s="2" t="s">
        <v>151</v>
      </c>
      <c r="B3" s="11"/>
      <c r="C3" s="8"/>
      <c r="D3" s="8"/>
      <c r="E3" s="11"/>
    </row>
    <row r="4" spans="1:50" x14ac:dyDescent="0.35">
      <c r="C4" s="8"/>
      <c r="D4" s="8"/>
      <c r="E4" s="11"/>
    </row>
    <row r="5" spans="1:5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  <c r="AX7" s="47">
        <v>1190877293</v>
      </c>
    </row>
    <row r="8" spans="1:50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  <c r="AX8" s="47">
        <v>1238730755</v>
      </c>
    </row>
    <row r="9" spans="1:50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  <c r="AX9" s="47">
        <v>963744149</v>
      </c>
    </row>
    <row r="10" spans="1:50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  <c r="AX10" s="47">
        <v>1027690556</v>
      </c>
    </row>
    <row r="11" spans="1:50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  <c r="AX11" s="47">
        <v>1657351867</v>
      </c>
    </row>
    <row r="12" spans="1:50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  <c r="AX12" s="47">
        <v>15026710213</v>
      </c>
    </row>
    <row r="13" spans="1:50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  <c r="AX13" s="48">
        <v>21105104833</v>
      </c>
    </row>
    <row r="15" spans="1:50" x14ac:dyDescent="0.35">
      <c r="A15" s="2" t="s">
        <v>152</v>
      </c>
      <c r="B15" s="15"/>
      <c r="C15" s="8"/>
      <c r="D15" s="8"/>
      <c r="E15" s="14"/>
    </row>
    <row r="16" spans="1:50" x14ac:dyDescent="0.35">
      <c r="C16" s="8"/>
      <c r="D16" s="8"/>
    </row>
    <row r="17" spans="1:5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  <c r="AX19" s="47">
        <v>642601</v>
      </c>
    </row>
    <row r="20" spans="1:50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  <c r="AX20" s="47">
        <v>507369</v>
      </c>
    </row>
    <row r="21" spans="1:50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  <c r="AX21" s="47">
        <v>224077</v>
      </c>
    </row>
    <row r="22" spans="1:50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  <c r="AX22" s="47">
        <v>203078</v>
      </c>
    </row>
    <row r="23" spans="1:50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  <c r="AX23" s="47">
        <v>261798</v>
      </c>
    </row>
    <row r="24" spans="1:50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  <c r="AX24" s="47">
        <v>764860</v>
      </c>
    </row>
    <row r="25" spans="1:50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  <c r="AX25" s="48">
        <v>2603783</v>
      </c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X43"/>
  <sheetViews>
    <sheetView zoomScaleNormal="100" workbookViewId="0">
      <selection activeCell="AX1" sqref="AX1:AX104857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50" width="13.81640625" bestFit="1" customWidth="1"/>
  </cols>
  <sheetData>
    <row r="1" spans="1:50" x14ac:dyDescent="0.35">
      <c r="A1" s="1" t="s">
        <v>0</v>
      </c>
    </row>
    <row r="3" spans="1:50" x14ac:dyDescent="0.35">
      <c r="A3" s="2" t="s">
        <v>153</v>
      </c>
      <c r="B3" s="11"/>
      <c r="C3" s="8"/>
      <c r="D3" s="8"/>
      <c r="E3" s="11"/>
    </row>
    <row r="4" spans="1:50" x14ac:dyDescent="0.35">
      <c r="C4" s="8"/>
      <c r="D4" s="8"/>
      <c r="E4" s="11"/>
    </row>
    <row r="5" spans="1:5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  <c r="AX7" s="47">
        <v>148806126</v>
      </c>
    </row>
    <row r="8" spans="1:50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  <c r="AX8" s="47">
        <v>1107639464</v>
      </c>
    </row>
    <row r="9" spans="1:50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  <c r="AX9" s="47">
        <v>1363529799</v>
      </c>
    </row>
    <row r="10" spans="1:50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  <c r="AX10" s="47">
        <v>1909763458</v>
      </c>
    </row>
    <row r="11" spans="1:50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  <c r="AX11" s="47">
        <v>4255411743</v>
      </c>
    </row>
    <row r="12" spans="1:50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  <c r="AX12" s="47">
        <v>21409456366</v>
      </c>
    </row>
    <row r="13" spans="1:50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  <c r="AX13" s="48">
        <v>30194606956</v>
      </c>
    </row>
    <row r="15" spans="1:50" x14ac:dyDescent="0.35">
      <c r="A15" s="2" t="s">
        <v>154</v>
      </c>
      <c r="B15" s="11"/>
      <c r="C15" s="8"/>
      <c r="D15" s="8"/>
      <c r="E15" s="14"/>
    </row>
    <row r="16" spans="1:50" x14ac:dyDescent="0.35">
      <c r="C16" s="8"/>
      <c r="D16" s="8"/>
    </row>
    <row r="17" spans="1:5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  <c r="AX19" s="47">
        <v>18775</v>
      </c>
    </row>
    <row r="20" spans="1:50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  <c r="AX20" s="47">
        <v>94882</v>
      </c>
    </row>
    <row r="21" spans="1:50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  <c r="AX21" s="47">
        <v>81766</v>
      </c>
    </row>
    <row r="22" spans="1:50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  <c r="AX22" s="47">
        <v>82591</v>
      </c>
    </row>
    <row r="23" spans="1:50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  <c r="AX23" s="47">
        <v>135972</v>
      </c>
    </row>
    <row r="24" spans="1:50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  <c r="AX24" s="47">
        <v>415563</v>
      </c>
    </row>
    <row r="25" spans="1:50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  <c r="AX25" s="48">
        <v>829549</v>
      </c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X43"/>
  <sheetViews>
    <sheetView zoomScaleNormal="100" workbookViewId="0">
      <selection activeCell="AX1" sqref="AX1:AX1048576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bestFit="1" customWidth="1"/>
  </cols>
  <sheetData>
    <row r="1" spans="1:50" x14ac:dyDescent="0.35">
      <c r="A1" s="1" t="s">
        <v>0</v>
      </c>
    </row>
    <row r="3" spans="1:50" x14ac:dyDescent="0.35">
      <c r="A3" s="2" t="s">
        <v>235</v>
      </c>
      <c r="B3" s="11"/>
      <c r="C3" s="8"/>
      <c r="D3" s="8"/>
      <c r="E3" s="11"/>
    </row>
    <row r="4" spans="1:50" x14ac:dyDescent="0.35">
      <c r="C4" s="8"/>
      <c r="D4" s="8"/>
      <c r="E4" s="11"/>
    </row>
    <row r="5" spans="1:5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  <c r="AX7" s="47">
        <v>106845457</v>
      </c>
    </row>
    <row r="8" spans="1:50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  <c r="AX8" s="47">
        <v>312125161</v>
      </c>
    </row>
    <row r="9" spans="1:50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  <c r="AX9" s="47">
        <v>299778540</v>
      </c>
    </row>
    <row r="10" spans="1:50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  <c r="AX10" s="47">
        <v>263067236</v>
      </c>
    </row>
    <row r="11" spans="1:50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  <c r="AX11" s="47">
        <v>418420772</v>
      </c>
    </row>
    <row r="12" spans="1:50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  <c r="AX12" s="47">
        <v>1065943236</v>
      </c>
    </row>
    <row r="13" spans="1:50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  <c r="AX13" s="48">
        <v>2466180402</v>
      </c>
    </row>
    <row r="15" spans="1:50" x14ac:dyDescent="0.35">
      <c r="A15" s="2" t="s">
        <v>238</v>
      </c>
      <c r="B15" s="11"/>
      <c r="C15" s="8"/>
      <c r="D15" s="8"/>
      <c r="E15" s="14"/>
    </row>
    <row r="16" spans="1:50" x14ac:dyDescent="0.35">
      <c r="C16" s="8"/>
      <c r="D16" s="8"/>
    </row>
    <row r="17" spans="1:5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  <c r="AX19" s="47">
        <v>91778</v>
      </c>
    </row>
    <row r="20" spans="1:50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  <c r="AX20" s="47">
        <v>173236</v>
      </c>
    </row>
    <row r="21" spans="1:50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  <c r="AX21" s="47">
        <v>135426</v>
      </c>
    </row>
    <row r="22" spans="1:50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  <c r="AX22" s="47">
        <v>101651</v>
      </c>
    </row>
    <row r="23" spans="1:50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  <c r="AX23" s="47">
        <v>148013</v>
      </c>
    </row>
    <row r="24" spans="1:50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  <c r="AX24" s="47">
        <v>301556</v>
      </c>
    </row>
    <row r="25" spans="1:50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  <c r="AX25" s="48">
        <v>951660</v>
      </c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D43"/>
  <sheetViews>
    <sheetView topLeftCell="V1" zoomScaleNormal="100" workbookViewId="0">
      <selection activeCell="AD1" sqref="AD1:AD1048576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bestFit="1" customWidth="1"/>
    <col min="23" max="23" width="12.7265625" bestFit="1" customWidth="1"/>
    <col min="24" max="24" width="11.1796875" bestFit="1" customWidth="1"/>
    <col min="25" max="30" width="12.7265625" bestFit="1" customWidth="1"/>
  </cols>
  <sheetData>
    <row r="1" spans="1:30" x14ac:dyDescent="0.35">
      <c r="A1" s="1" t="s">
        <v>0</v>
      </c>
    </row>
    <row r="3" spans="1:30" x14ac:dyDescent="0.35">
      <c r="A3" s="2" t="s">
        <v>219</v>
      </c>
      <c r="B3" s="11"/>
      <c r="C3" s="11"/>
      <c r="D3" s="11"/>
    </row>
    <row r="5" spans="1:30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</row>
    <row r="6" spans="1:30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  <c r="AD6" s="31" t="s">
        <v>261</v>
      </c>
    </row>
    <row r="7" spans="1:30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  <c r="AD7" s="47">
        <v>231298</v>
      </c>
    </row>
    <row r="8" spans="1:30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  <c r="AD8" s="47">
        <v>438187</v>
      </c>
    </row>
    <row r="9" spans="1:30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  <c r="AD9" s="47">
        <v>1519302</v>
      </c>
    </row>
    <row r="10" spans="1:30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  <c r="AD10" s="47">
        <v>3858715</v>
      </c>
    </row>
    <row r="11" spans="1:30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  <c r="AD11" s="47">
        <v>7647099</v>
      </c>
    </row>
    <row r="12" spans="1:30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  <c r="AD12" s="47">
        <v>1435213184</v>
      </c>
    </row>
    <row r="13" spans="1:30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  <c r="AD13" s="48">
        <v>1448907785</v>
      </c>
    </row>
    <row r="15" spans="1:30" x14ac:dyDescent="0.35">
      <c r="A15" s="2" t="s">
        <v>220</v>
      </c>
      <c r="B15" s="11"/>
      <c r="C15" s="11"/>
      <c r="D15" s="11"/>
      <c r="E15" s="11"/>
    </row>
    <row r="17" spans="1:30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pans="1:30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  <c r="AD18" s="31" t="s">
        <v>261</v>
      </c>
    </row>
    <row r="19" spans="1:30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  <c r="AD19" s="47">
        <v>49</v>
      </c>
    </row>
    <row r="20" spans="1:30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  <c r="AD20" s="47">
        <v>30</v>
      </c>
    </row>
    <row r="21" spans="1:30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  <c r="AD21" s="47">
        <v>89</v>
      </c>
    </row>
    <row r="22" spans="1:30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  <c r="AD22" s="47">
        <v>654</v>
      </c>
    </row>
    <row r="23" spans="1:30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  <c r="AD23" s="47">
        <v>533</v>
      </c>
    </row>
    <row r="24" spans="1:30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  <c r="AD24" s="47">
        <v>6181</v>
      </c>
    </row>
    <row r="25" spans="1:30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  <c r="AD25" s="48">
        <v>7536</v>
      </c>
    </row>
    <row r="28" spans="1:3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X79"/>
  <sheetViews>
    <sheetView topLeftCell="A40" zoomScaleNormal="100" workbookViewId="0">
      <selection activeCell="AX1" sqref="AX1:AX1048576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2" width="16.453125" hidden="1" customWidth="1"/>
    <col min="43" max="46" width="16.453125" customWidth="1"/>
    <col min="47" max="50" width="16.453125" bestFit="1" customWidth="1"/>
  </cols>
  <sheetData>
    <row r="1" spans="1:50" x14ac:dyDescent="0.35">
      <c r="A1" s="1" t="s">
        <v>0</v>
      </c>
    </row>
    <row r="3" spans="1:50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50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5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  <c r="AX5" s="29"/>
    </row>
    <row r="6" spans="1:50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  <c r="AX7" s="47">
        <v>978624378559</v>
      </c>
    </row>
    <row r="8" spans="1:50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  <c r="AX8" s="47">
        <v>446276381717</v>
      </c>
    </row>
    <row r="9" spans="1:50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  <c r="AX9" s="47">
        <v>261260573321</v>
      </c>
    </row>
    <row r="10" spans="1:50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  <c r="AX10" s="47">
        <v>220311786415</v>
      </c>
    </row>
    <row r="11" spans="1:50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  <c r="AX11" s="47">
        <v>55752198523</v>
      </c>
    </row>
    <row r="12" spans="1:50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  <c r="AX12" s="47">
        <v>2386143528</v>
      </c>
    </row>
    <row r="13" spans="1:50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  <c r="AX13" s="48">
        <v>1964611462063</v>
      </c>
    </row>
    <row r="15" spans="1:50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50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5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  <c r="AX19" s="47">
        <v>1699634</v>
      </c>
    </row>
    <row r="20" spans="1:50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  <c r="AX20" s="47">
        <v>3498839</v>
      </c>
    </row>
    <row r="21" spans="1:50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  <c r="AX21" s="47">
        <v>27019276</v>
      </c>
    </row>
    <row r="22" spans="1:50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  <c r="AX22" s="47">
        <v>5281905</v>
      </c>
    </row>
    <row r="23" spans="1:50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  <c r="AX23" s="47">
        <v>1221107</v>
      </c>
    </row>
    <row r="24" spans="1:50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  <c r="AX24" s="47">
        <v>797688</v>
      </c>
    </row>
    <row r="25" spans="1:50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  <c r="AX25" s="48">
        <v>39518449</v>
      </c>
    </row>
    <row r="27" spans="1:50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50" x14ac:dyDescent="0.35">
      <c r="C28" s="8"/>
      <c r="D28" s="8"/>
      <c r="K28" s="19"/>
    </row>
    <row r="29" spans="1:50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  <c r="AX30" s="49" t="s">
        <v>261</v>
      </c>
    </row>
    <row r="31" spans="1:50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  <c r="AX31" s="47">
        <v>1613168507674</v>
      </c>
    </row>
    <row r="32" spans="1:50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  <c r="AX32" s="47">
        <v>45018124893</v>
      </c>
    </row>
    <row r="33" spans="1:50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  <c r="AX33" s="47">
        <v>119362813249</v>
      </c>
    </row>
    <row r="34" spans="1:50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  <c r="AX34" s="47">
        <v>187062016247</v>
      </c>
    </row>
    <row r="35" spans="1:50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  <c r="AX35" s="48">
        <v>1964611462063</v>
      </c>
    </row>
    <row r="37" spans="1:50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50" x14ac:dyDescent="0.35">
      <c r="C38" s="8"/>
      <c r="D38" s="8"/>
      <c r="K38" s="19"/>
    </row>
    <row r="39" spans="1:50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  <c r="AX40" s="49" t="s">
        <v>261</v>
      </c>
    </row>
    <row r="41" spans="1:50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  <c r="AX41" s="47">
        <v>21163443</v>
      </c>
    </row>
    <row r="42" spans="1:50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  <c r="AX42" s="47">
        <v>12512908</v>
      </c>
    </row>
    <row r="43" spans="1:50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  <c r="AX43" s="47">
        <v>487002</v>
      </c>
    </row>
    <row r="44" spans="1:50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  <c r="AX44" s="47">
        <v>5355096</v>
      </c>
    </row>
    <row r="45" spans="1:50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  <c r="AX45" s="48">
        <v>39518449</v>
      </c>
    </row>
    <row r="48" spans="1:50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X43"/>
  <sheetViews>
    <sheetView topLeftCell="AS7" zoomScaleNormal="100" workbookViewId="0">
      <selection activeCell="AX1" sqref="AX1:AX1048576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bestFit="1" customWidth="1"/>
    <col min="46" max="48" width="20" customWidth="1"/>
    <col min="49" max="50" width="15.7265625" bestFit="1" customWidth="1"/>
  </cols>
  <sheetData>
    <row r="1" spans="1:50" x14ac:dyDescent="0.35">
      <c r="A1" s="1" t="s">
        <v>0</v>
      </c>
    </row>
    <row r="3" spans="1:50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50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1:50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  <c r="AX7" s="58">
        <v>892602512243</v>
      </c>
    </row>
    <row r="8" spans="1:50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  <c r="AX8" s="58">
        <v>28674580495</v>
      </c>
    </row>
    <row r="9" spans="1:50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  <c r="AX9" s="58">
        <v>12470303990</v>
      </c>
    </row>
    <row r="10" spans="1:50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  <c r="AX10" s="58">
        <v>6706606155</v>
      </c>
    </row>
    <row r="11" spans="1:50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  <c r="AX11" s="58">
        <v>7019612229</v>
      </c>
    </row>
    <row r="12" spans="1:50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  <c r="AX12" s="58">
        <v>31150763447</v>
      </c>
    </row>
    <row r="13" spans="1:50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  <c r="AX13" s="59">
        <v>978624378559</v>
      </c>
    </row>
    <row r="15" spans="1:50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50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  <c r="AX19" s="47">
        <v>1549612</v>
      </c>
    </row>
    <row r="20" spans="1:50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  <c r="AX20" s="47">
        <v>53959</v>
      </c>
    </row>
    <row r="21" spans="1:50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  <c r="AX21" s="47">
        <v>21189</v>
      </c>
    </row>
    <row r="22" spans="1:50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  <c r="AX22" s="47">
        <v>11602</v>
      </c>
    </row>
    <row r="23" spans="1:50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  <c r="AX23" s="47">
        <v>12230</v>
      </c>
    </row>
    <row r="24" spans="1:50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  <c r="AX24" s="47">
        <v>51042</v>
      </c>
    </row>
    <row r="25" spans="1:50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  <c r="AX25" s="48">
        <v>1699634</v>
      </c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X43"/>
  <sheetViews>
    <sheetView topLeftCell="AQ1" zoomScaleNormal="100" workbookViewId="0">
      <selection activeCell="AX1" sqref="AX1:AX1048576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bestFit="1" customWidth="1"/>
  </cols>
  <sheetData>
    <row r="1" spans="1:50" x14ac:dyDescent="0.35">
      <c r="A1" s="1" t="s">
        <v>0</v>
      </c>
    </row>
    <row r="3" spans="1:50" x14ac:dyDescent="0.35">
      <c r="A3" s="2" t="s">
        <v>170</v>
      </c>
      <c r="B3" s="2"/>
      <c r="C3" s="6"/>
      <c r="D3" s="6"/>
    </row>
    <row r="5" spans="1:50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1:50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  <c r="AX7" s="47">
        <v>397533939023</v>
      </c>
    </row>
    <row r="8" spans="1:50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  <c r="AX8" s="47">
        <v>21152136572</v>
      </c>
    </row>
    <row r="9" spans="1:50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  <c r="AX9" s="47">
        <v>6993433782</v>
      </c>
    </row>
    <row r="10" spans="1:50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  <c r="AX10" s="47">
        <v>3253691153</v>
      </c>
    </row>
    <row r="11" spans="1:50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  <c r="AX11" s="47">
        <v>2606047771</v>
      </c>
    </row>
    <row r="12" spans="1:50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  <c r="AX12" s="47">
        <v>14737133416</v>
      </c>
    </row>
    <row r="13" spans="1:50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  <c r="AX13" s="48">
        <v>446276381717</v>
      </c>
    </row>
    <row r="15" spans="1:50" x14ac:dyDescent="0.35">
      <c r="A15" s="2" t="s">
        <v>171</v>
      </c>
      <c r="B15" s="2"/>
    </row>
    <row r="16" spans="1:50" x14ac:dyDescent="0.35">
      <c r="H16" s="16"/>
    </row>
    <row r="17" spans="1:50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  <c r="AX19" s="47">
        <v>2570621</v>
      </c>
    </row>
    <row r="20" spans="1:50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  <c r="AX20" s="47">
        <v>247368</v>
      </c>
    </row>
    <row r="21" spans="1:50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  <c r="AX21" s="47">
        <v>116007</v>
      </c>
    </row>
    <row r="22" spans="1:50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  <c r="AX22" s="47">
        <v>72750</v>
      </c>
    </row>
    <row r="23" spans="1:50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  <c r="AX23" s="47">
        <v>57283</v>
      </c>
    </row>
    <row r="24" spans="1:50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  <c r="AX24" s="47">
        <v>434810</v>
      </c>
    </row>
    <row r="25" spans="1:50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  <c r="AX25" s="48">
        <v>3498839</v>
      </c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X11"/>
  <sheetViews>
    <sheetView zoomScaleNormal="100" workbookViewId="0">
      <selection activeCell="AX14" sqref="AX14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9" width="10.1796875" bestFit="1" customWidth="1"/>
    <col min="50" max="50" width="11.54296875" customWidth="1"/>
  </cols>
  <sheetData>
    <row r="1" spans="1:50" x14ac:dyDescent="0.35">
      <c r="A1" s="1" t="s">
        <v>0</v>
      </c>
    </row>
    <row r="2" spans="1:50" x14ac:dyDescent="0.35">
      <c r="A2" s="1"/>
    </row>
    <row r="3" spans="1:50" x14ac:dyDescent="0.35">
      <c r="A3" s="2" t="s">
        <v>1</v>
      </c>
    </row>
    <row r="4" spans="1:50" x14ac:dyDescent="0.35">
      <c r="I4" s="3"/>
      <c r="J4" s="3"/>
      <c r="K4" s="3"/>
      <c r="L4" s="3"/>
    </row>
    <row r="5" spans="1:50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1:50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  <c r="AX6" s="30" t="s">
        <v>261</v>
      </c>
    </row>
    <row r="7" spans="1:50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  <c r="AX7" s="47">
        <v>11944455</v>
      </c>
    </row>
    <row r="8" spans="1:50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  <c r="AX8" s="47">
        <v>7043634</v>
      </c>
    </row>
    <row r="10" spans="1:50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50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X43"/>
  <sheetViews>
    <sheetView topLeftCell="AQ1" zoomScaleNormal="100" workbookViewId="0">
      <selection activeCell="AX1" sqref="AX1:AX1048576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bestFit="1" customWidth="1"/>
  </cols>
  <sheetData>
    <row r="1" spans="1:50" x14ac:dyDescent="0.35">
      <c r="A1" s="1" t="s">
        <v>0</v>
      </c>
    </row>
    <row r="3" spans="1:50" x14ac:dyDescent="0.35">
      <c r="A3" s="2" t="s">
        <v>172</v>
      </c>
      <c r="B3" s="2"/>
      <c r="C3" s="6"/>
      <c r="D3" s="6"/>
    </row>
    <row r="5" spans="1:50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1:50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  <c r="AX7" s="47">
        <v>217389621304</v>
      </c>
    </row>
    <row r="8" spans="1:50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  <c r="AX8" s="47">
        <v>11742110434</v>
      </c>
    </row>
    <row r="9" spans="1:50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  <c r="AX9" s="47">
        <v>4382134093</v>
      </c>
    </row>
    <row r="10" spans="1:50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  <c r="AX10" s="47">
        <v>3320596169</v>
      </c>
    </row>
    <row r="11" spans="1:50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  <c r="AX11" s="47">
        <v>3407577089</v>
      </c>
    </row>
    <row r="12" spans="1:50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  <c r="AX12" s="47">
        <v>21018534232</v>
      </c>
    </row>
    <row r="13" spans="1:50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  <c r="AX13" s="48">
        <v>261260573321</v>
      </c>
    </row>
    <row r="14" spans="1:50" x14ac:dyDescent="0.35">
      <c r="L14" s="19"/>
    </row>
    <row r="15" spans="1:50" x14ac:dyDescent="0.35">
      <c r="A15" s="2" t="s">
        <v>173</v>
      </c>
      <c r="B15" s="2"/>
    </row>
    <row r="17" spans="1:50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  <c r="AX19" s="47">
        <v>19668131</v>
      </c>
    </row>
    <row r="20" spans="1:50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  <c r="AX20" s="47">
        <v>2281801</v>
      </c>
    </row>
    <row r="21" spans="1:50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  <c r="AX21" s="47">
        <v>754375</v>
      </c>
    </row>
    <row r="22" spans="1:50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  <c r="AX22" s="47">
        <v>531481</v>
      </c>
    </row>
    <row r="23" spans="1:50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  <c r="AX23" s="47">
        <v>432846</v>
      </c>
    </row>
    <row r="24" spans="1:50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  <c r="AX24" s="47">
        <v>3350642</v>
      </c>
    </row>
    <row r="25" spans="1:50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  <c r="AX25" s="48">
        <v>27019276</v>
      </c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X43"/>
  <sheetViews>
    <sheetView topLeftCell="AQ1" zoomScaleNormal="100" workbookViewId="0">
      <selection activeCell="AX1" sqref="AX1:AX1048576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bestFit="1" customWidth="1"/>
  </cols>
  <sheetData>
    <row r="1" spans="1:50" x14ac:dyDescent="0.35">
      <c r="A1" s="1" t="s">
        <v>0</v>
      </c>
    </row>
    <row r="3" spans="1:50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50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1:50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  <c r="AX7" s="47">
        <v>163848353935</v>
      </c>
    </row>
    <row r="8" spans="1:50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  <c r="AX8" s="47">
        <v>8496650946</v>
      </c>
    </row>
    <row r="9" spans="1:50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  <c r="AX9" s="47">
        <v>5004185055</v>
      </c>
    </row>
    <row r="10" spans="1:50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  <c r="AX10" s="47">
        <v>3503441139</v>
      </c>
    </row>
    <row r="11" spans="1:50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  <c r="AX11" s="47">
        <v>4010424047</v>
      </c>
    </row>
    <row r="12" spans="1:50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  <c r="AX12" s="47">
        <v>35448731293</v>
      </c>
    </row>
    <row r="13" spans="1:50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  <c r="AX13" s="48">
        <v>220311786415</v>
      </c>
    </row>
    <row r="15" spans="1:50" x14ac:dyDescent="0.35">
      <c r="A15" s="2" t="s">
        <v>175</v>
      </c>
      <c r="B15" s="2"/>
    </row>
    <row r="17" spans="1:50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  <c r="AX19" s="47">
        <v>3779691</v>
      </c>
    </row>
    <row r="20" spans="1:50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  <c r="AX20" s="47">
        <v>261823</v>
      </c>
    </row>
    <row r="21" spans="1:50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  <c r="AX21" s="47">
        <v>149370</v>
      </c>
    </row>
    <row r="22" spans="1:50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  <c r="AX22" s="47">
        <v>105588</v>
      </c>
    </row>
    <row r="23" spans="1:50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  <c r="AX23" s="47">
        <v>115450</v>
      </c>
    </row>
    <row r="24" spans="1:50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  <c r="AX24" s="47">
        <v>869983</v>
      </c>
    </row>
    <row r="25" spans="1:50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  <c r="AX25" s="48">
        <v>5281905</v>
      </c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X43"/>
  <sheetViews>
    <sheetView topLeftCell="AP1" zoomScaleNormal="100" workbookViewId="0">
      <selection activeCell="AX1" sqref="AX1:AX1048576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bestFit="1" customWidth="1"/>
  </cols>
  <sheetData>
    <row r="1" spans="1:50" x14ac:dyDescent="0.35">
      <c r="A1" s="1" t="s">
        <v>0</v>
      </c>
    </row>
    <row r="3" spans="1:50" x14ac:dyDescent="0.35">
      <c r="A3" s="2" t="s">
        <v>176</v>
      </c>
      <c r="B3" s="2"/>
      <c r="C3" s="6"/>
      <c r="D3" s="6"/>
    </row>
    <row r="5" spans="1:50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1:50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  <c r="AX7" s="47">
        <v>1492700166</v>
      </c>
    </row>
    <row r="8" spans="1:50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  <c r="AX8" s="47">
        <v>113804080</v>
      </c>
    </row>
    <row r="9" spans="1:50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  <c r="AX9" s="47">
        <v>112025579</v>
      </c>
    </row>
    <row r="10" spans="1:50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  <c r="AX10" s="47">
        <v>73168246</v>
      </c>
    </row>
    <row r="11" spans="1:50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  <c r="AX11" s="47">
        <v>67895350</v>
      </c>
    </row>
    <row r="12" spans="1:50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  <c r="AX12" s="47">
        <v>526550107</v>
      </c>
    </row>
    <row r="13" spans="1:50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  <c r="AX13" s="48">
        <v>2386143528</v>
      </c>
    </row>
    <row r="15" spans="1:50" x14ac:dyDescent="0.35">
      <c r="A15" s="2" t="s">
        <v>177</v>
      </c>
      <c r="B15" s="2"/>
    </row>
    <row r="17" spans="1:50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  <c r="AX19" s="47">
        <v>523650</v>
      </c>
    </row>
    <row r="20" spans="1:50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  <c r="AX20" s="47">
        <v>51278</v>
      </c>
    </row>
    <row r="21" spans="1:50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  <c r="AX21" s="47">
        <v>44949</v>
      </c>
    </row>
    <row r="22" spans="1:50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  <c r="AX22" s="47">
        <v>27633</v>
      </c>
    </row>
    <row r="23" spans="1:50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  <c r="AX23" s="47">
        <v>23148</v>
      </c>
    </row>
    <row r="24" spans="1:50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  <c r="AX24" s="47">
        <v>127030</v>
      </c>
    </row>
    <row r="25" spans="1:50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  <c r="AX25" s="48">
        <v>797688</v>
      </c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D43"/>
  <sheetViews>
    <sheetView topLeftCell="V1" zoomScaleNormal="100" workbookViewId="0">
      <selection activeCell="AG17" sqref="AG17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30" width="13.81640625" bestFit="1" customWidth="1"/>
  </cols>
  <sheetData>
    <row r="1" spans="1:30" x14ac:dyDescent="0.35">
      <c r="A1" s="1" t="s">
        <v>0</v>
      </c>
    </row>
    <row r="3" spans="1:30" x14ac:dyDescent="0.35">
      <c r="A3" s="2" t="s">
        <v>221</v>
      </c>
      <c r="B3" s="2"/>
      <c r="C3" s="2"/>
      <c r="D3" s="2"/>
    </row>
    <row r="5" spans="1:30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</row>
    <row r="7" spans="1:30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  <c r="AD7" s="47">
        <v>49625259423</v>
      </c>
    </row>
    <row r="8" spans="1:30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  <c r="AD8" s="47">
        <v>1640297755</v>
      </c>
    </row>
    <row r="9" spans="1:30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  <c r="AD9" s="47">
        <v>669342963</v>
      </c>
    </row>
    <row r="10" spans="1:30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  <c r="AD10" s="47">
        <v>393620621</v>
      </c>
    </row>
    <row r="11" spans="1:30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  <c r="AD11" s="47">
        <v>322422907</v>
      </c>
    </row>
    <row r="12" spans="1:30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  <c r="AD12" s="47">
        <v>3101254854</v>
      </c>
    </row>
    <row r="13" spans="1:30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  <c r="AD13" s="48">
        <v>55752198523</v>
      </c>
    </row>
    <row r="14" spans="1:30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7" spans="1:30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pans="1:30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  <c r="AD18" s="49" t="s">
        <v>261</v>
      </c>
    </row>
    <row r="19" spans="1:30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  <c r="AD19" s="47">
        <v>1131798</v>
      </c>
    </row>
    <row r="20" spans="1:30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  <c r="AD20" s="47">
        <v>8672</v>
      </c>
    </row>
    <row r="21" spans="1:30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  <c r="AD21" s="47">
        <v>9644</v>
      </c>
    </row>
    <row r="22" spans="1:30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  <c r="AD22" s="47">
        <v>8129</v>
      </c>
    </row>
    <row r="23" spans="1:30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  <c r="AD23" s="47">
        <v>7452</v>
      </c>
    </row>
    <row r="24" spans="1:30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  <c r="AD24" s="47">
        <v>55412</v>
      </c>
    </row>
    <row r="25" spans="1:30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  <c r="AD25" s="48">
        <v>1221107</v>
      </c>
    </row>
    <row r="28" spans="1:3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X28"/>
  <sheetViews>
    <sheetView topLeftCell="AQ1" zoomScaleNormal="100" workbookViewId="0">
      <selection activeCell="AZ16" sqref="AZ16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6" width="14.81640625" style="42" bestFit="1" customWidth="1"/>
    <col min="47" max="47" width="14.453125" style="42" bestFit="1" customWidth="1"/>
    <col min="48" max="49" width="14.81640625" style="42" bestFit="1" customWidth="1"/>
    <col min="50" max="50" width="14.26953125" style="42" bestFit="1" customWidth="1"/>
    <col min="51" max="16384" width="9.1796875" style="42"/>
  </cols>
  <sheetData>
    <row r="1" spans="1:50" x14ac:dyDescent="0.35">
      <c r="A1" s="43" t="s">
        <v>0</v>
      </c>
    </row>
    <row r="3" spans="1:50" x14ac:dyDescent="0.35">
      <c r="A3" s="44" t="s">
        <v>60</v>
      </c>
    </row>
    <row r="5" spans="1:50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  <c r="AX5" s="50" t="s">
        <v>261</v>
      </c>
    </row>
    <row r="6" spans="1:50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  <c r="AX6" s="46">
        <v>8773762745</v>
      </c>
    </row>
    <row r="7" spans="1:50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  <c r="AX7" s="46">
        <v>5496544053</v>
      </c>
    </row>
    <row r="8" spans="1:50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  <c r="AX8" s="46">
        <v>62574659941</v>
      </c>
    </row>
    <row r="9" spans="1:50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  <c r="AX9" s="46">
        <v>20215476462</v>
      </c>
    </row>
    <row r="10" spans="1:50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  <c r="AX10" s="46">
        <v>5794456190</v>
      </c>
    </row>
    <row r="11" spans="1:50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  <c r="AX11" s="46">
        <v>9233657268</v>
      </c>
    </row>
    <row r="12" spans="1:50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  <c r="AX12" s="46">
        <v>2671482695</v>
      </c>
    </row>
    <row r="13" spans="1:50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  <c r="AX13" s="46">
        <v>5402924038</v>
      </c>
    </row>
    <row r="14" spans="1:50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  <c r="AX14" s="46">
        <v>23879513361</v>
      </c>
    </row>
    <row r="15" spans="1:50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  <c r="AX15" s="46">
        <v>1339765829</v>
      </c>
    </row>
    <row r="16" spans="1:50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  <c r="AX16" s="35">
        <v>145382242582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X103"/>
  <sheetViews>
    <sheetView topLeftCell="A43" zoomScaleNormal="100" workbookViewId="0">
      <selection activeCell="AX1" sqref="AX1:AX1048576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50" width="14.81640625" bestFit="1" customWidth="1"/>
  </cols>
  <sheetData>
    <row r="1" spans="1:50" x14ac:dyDescent="0.35">
      <c r="A1" s="1" t="s">
        <v>0</v>
      </c>
    </row>
    <row r="3" spans="1:50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50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50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</row>
    <row r="6" spans="1:50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  <c r="AX7" s="51">
        <v>21306448005</v>
      </c>
    </row>
    <row r="8" spans="1:50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  <c r="AX8" s="51">
        <v>124075794577</v>
      </c>
    </row>
    <row r="9" spans="1:50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  <c r="AX9" s="48">
        <v>145382242582</v>
      </c>
    </row>
    <row r="10" spans="1:50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50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50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50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</row>
    <row r="14" spans="1:50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  <c r="AX14" s="49" t="s">
        <v>261</v>
      </c>
    </row>
    <row r="15" spans="1:50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  <c r="AX15" s="51">
        <v>2606882</v>
      </c>
    </row>
    <row r="16" spans="1:50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  <c r="AX16" s="51">
        <v>2145416</v>
      </c>
    </row>
    <row r="17" spans="1:50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  <c r="AX17" s="48">
        <v>4752298</v>
      </c>
    </row>
    <row r="18" spans="1:50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50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50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50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  <c r="AX22" s="49" t="s">
        <v>261</v>
      </c>
    </row>
    <row r="23" spans="1:50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  <c r="AX23" s="51">
        <v>46191486335</v>
      </c>
    </row>
    <row r="24" spans="1:50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  <c r="AX24" s="51">
        <v>43733483857</v>
      </c>
    </row>
    <row r="25" spans="1:50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  <c r="AX25" s="51">
        <v>30224427593</v>
      </c>
    </row>
    <row r="26" spans="1:50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  <c r="AX26" s="51">
        <v>21306448005</v>
      </c>
    </row>
    <row r="27" spans="1:50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  <c r="AX27" s="51">
        <v>2466305999</v>
      </c>
    </row>
    <row r="28" spans="1:50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  <c r="AX28" s="51">
        <v>1460090793</v>
      </c>
    </row>
    <row r="29" spans="1:50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  <c r="AX29" s="48">
        <v>145382242582</v>
      </c>
    </row>
    <row r="30" spans="1:50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50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50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50" s="20" customFormat="1" x14ac:dyDescent="0.35">
      <c r="A33" s="25" t="s">
        <v>73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  <c r="AX34" s="49" t="s">
        <v>261</v>
      </c>
    </row>
    <row r="35" spans="1:50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  <c r="AX35" s="51">
        <v>314027</v>
      </c>
    </row>
    <row r="36" spans="1:50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  <c r="AX36" s="51">
        <v>42281</v>
      </c>
    </row>
    <row r="37" spans="1:50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  <c r="AX37" s="51">
        <v>829642</v>
      </c>
    </row>
    <row r="38" spans="1:50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  <c r="AX38" s="51">
        <v>2606882</v>
      </c>
    </row>
    <row r="39" spans="1:50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  <c r="AX39" s="51">
        <v>951686</v>
      </c>
    </row>
    <row r="40" spans="1:50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  <c r="AX40" s="51">
        <v>7780</v>
      </c>
    </row>
    <row r="41" spans="1:50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  <c r="AX41" s="48">
        <v>4752298</v>
      </c>
    </row>
    <row r="42" spans="1:50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50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50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50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</row>
    <row r="46" spans="1:50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  <c r="AX46" s="49" t="s">
        <v>261</v>
      </c>
    </row>
    <row r="47" spans="1:50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  <c r="AX47" s="51">
        <v>115934807925</v>
      </c>
    </row>
    <row r="48" spans="1:50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  <c r="AX48" s="51">
        <v>11379143519</v>
      </c>
    </row>
    <row r="49" spans="1:50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  <c r="AX49" s="51">
        <v>11887962430</v>
      </c>
    </row>
    <row r="50" spans="1:50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  <c r="AX50" s="51">
        <v>6180328708</v>
      </c>
    </row>
    <row r="51" spans="1:50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  <c r="AX51" s="48">
        <v>145382242582</v>
      </c>
    </row>
    <row r="52" spans="1:50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</row>
    <row r="53" spans="1:50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</row>
    <row r="54" spans="1:50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50" x14ac:dyDescent="0.35">
      <c r="A55" s="41" t="s">
        <v>73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</row>
    <row r="56" spans="1:50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  <c r="AX56" s="49" t="s">
        <v>261</v>
      </c>
    </row>
    <row r="57" spans="1:50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  <c r="AX57" s="51">
        <v>2218405</v>
      </c>
    </row>
    <row r="58" spans="1:50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  <c r="AX58" s="51">
        <v>583201</v>
      </c>
    </row>
    <row r="59" spans="1:50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  <c r="AX59" s="51">
        <v>30961</v>
      </c>
    </row>
    <row r="60" spans="1:50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  <c r="AX60" s="51">
        <v>1919731</v>
      </c>
    </row>
    <row r="61" spans="1:50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  <c r="AX61" s="48">
        <v>4752298</v>
      </c>
    </row>
    <row r="64" spans="1:50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X43"/>
  <sheetViews>
    <sheetView zoomScaleNormal="100" workbookViewId="0">
      <selection activeCell="AX1" sqref="AX1:AX1048576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bestFit="1" customWidth="1"/>
    <col min="49" max="49" width="13.81640625" bestFit="1" customWidth="1"/>
    <col min="50" max="50" width="13.26953125" bestFit="1" customWidth="1"/>
  </cols>
  <sheetData>
    <row r="1" spans="1:50" x14ac:dyDescent="0.35">
      <c r="A1" s="1" t="s">
        <v>0</v>
      </c>
    </row>
    <row r="3" spans="1:50" x14ac:dyDescent="0.35">
      <c r="A3" s="2" t="s">
        <v>85</v>
      </c>
    </row>
    <row r="4" spans="1:50" x14ac:dyDescent="0.35">
      <c r="A4" s="2"/>
    </row>
    <row r="5" spans="1:5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  <c r="AX7" s="47">
        <v>17207745</v>
      </c>
    </row>
    <row r="8" spans="1:50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  <c r="AX8" s="47">
        <v>78435923</v>
      </c>
    </row>
    <row r="9" spans="1:50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  <c r="AX9" s="47">
        <v>125599711</v>
      </c>
    </row>
    <row r="10" spans="1:50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  <c r="AX10" s="47">
        <v>1085312803</v>
      </c>
    </row>
    <row r="11" spans="1:50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  <c r="AX11" s="47">
        <v>6524038609</v>
      </c>
    </row>
    <row r="12" spans="1:50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  <c r="AX12" s="47">
        <v>35902889066</v>
      </c>
    </row>
    <row r="13" spans="1:50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</row>
    <row r="15" spans="1:50" x14ac:dyDescent="0.35">
      <c r="A15" s="2" t="s">
        <v>93</v>
      </c>
    </row>
    <row r="16" spans="1:50" x14ac:dyDescent="0.35">
      <c r="A16" s="2"/>
    </row>
    <row r="17" spans="1:5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</row>
    <row r="19" spans="1:50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  <c r="AX19" s="47">
        <v>447</v>
      </c>
    </row>
    <row r="20" spans="1:50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  <c r="AX20" s="47">
        <v>946</v>
      </c>
    </row>
    <row r="21" spans="1:50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  <c r="AX21" s="47">
        <v>941</v>
      </c>
    </row>
    <row r="22" spans="1:50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  <c r="AX22" s="47">
        <v>4136</v>
      </c>
    </row>
    <row r="23" spans="1:50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  <c r="AX23" s="47">
        <v>11966</v>
      </c>
    </row>
    <row r="24" spans="1:50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  <c r="AX24" s="47">
        <v>23845</v>
      </c>
    </row>
    <row r="25" spans="1:50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X106"/>
  <sheetViews>
    <sheetView topLeftCell="A16" zoomScaleNormal="100" workbookViewId="0">
      <selection activeCell="AX1" sqref="AX1:AX1048576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5" width="13.81640625" hidden="1" customWidth="1"/>
    <col min="46" max="48" width="13.81640625" customWidth="1"/>
    <col min="49" max="49" width="13.81640625" bestFit="1" customWidth="1"/>
    <col min="50" max="50" width="13.26953125" bestFit="1" customWidth="1"/>
  </cols>
  <sheetData>
    <row r="1" spans="1:50" x14ac:dyDescent="0.35">
      <c r="A1" s="1" t="s">
        <v>0</v>
      </c>
    </row>
    <row r="3" spans="1:50" x14ac:dyDescent="0.35">
      <c r="A3" s="2" t="s">
        <v>94</v>
      </c>
    </row>
    <row r="5" spans="1:5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  <c r="AX7" s="47">
        <v>1062878</v>
      </c>
    </row>
    <row r="8" spans="1:50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  <c r="AX8" s="47">
        <v>10931279</v>
      </c>
    </row>
    <row r="9" spans="1:50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  <c r="AX9" s="47">
        <v>62866122</v>
      </c>
    </row>
    <row r="10" spans="1:50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  <c r="AX10" s="47">
        <v>496711803</v>
      </c>
    </row>
    <row r="11" spans="1:50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  <c r="AX11" s="47">
        <v>706308643</v>
      </c>
    </row>
    <row r="12" spans="1:50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  <c r="AX12" s="47">
        <v>509320817</v>
      </c>
    </row>
    <row r="13" spans="1:50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  <c r="AX13" s="47">
        <v>172877303</v>
      </c>
    </row>
    <row r="14" spans="1:50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  <c r="AX14" s="47">
        <v>629658253</v>
      </c>
    </row>
    <row r="15" spans="1:50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  <c r="AX15" s="47">
        <v>2625948025</v>
      </c>
    </row>
    <row r="16" spans="1:50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  <c r="AX16" s="47">
        <v>5297047095</v>
      </c>
    </row>
    <row r="17" spans="1:50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  <c r="AX17" s="47">
        <v>17946072891</v>
      </c>
    </row>
    <row r="18" spans="1:50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  <c r="AX18" s="47">
        <v>17732681226</v>
      </c>
    </row>
    <row r="19" spans="1:50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  <c r="AX19" s="48">
        <v>46191486335</v>
      </c>
    </row>
    <row r="20" spans="1:50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50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50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</row>
    <row r="25" spans="1:50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  <c r="AX25" s="47">
        <v>932</v>
      </c>
    </row>
    <row r="26" spans="1:50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  <c r="AX26" s="47">
        <v>4486</v>
      </c>
    </row>
    <row r="27" spans="1:50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  <c r="AX27" s="47">
        <v>15145</v>
      </c>
    </row>
    <row r="28" spans="1:50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  <c r="AX28" s="47">
        <v>67296</v>
      </c>
    </row>
    <row r="29" spans="1:50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  <c r="AX29" s="47">
        <v>50953</v>
      </c>
    </row>
    <row r="30" spans="1:50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  <c r="AX30" s="47">
        <v>19211</v>
      </c>
    </row>
    <row r="31" spans="1:50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  <c r="AX31" s="47">
        <v>3564</v>
      </c>
    </row>
    <row r="32" spans="1:50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  <c r="AX32" s="47">
        <v>7583</v>
      </c>
    </row>
    <row r="33" spans="1:50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  <c r="AX33" s="47">
        <v>20655</v>
      </c>
    </row>
    <row r="34" spans="1:50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  <c r="AX34" s="47">
        <v>30153</v>
      </c>
    </row>
    <row r="35" spans="1:50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  <c r="AX35" s="47">
        <v>64838</v>
      </c>
    </row>
    <row r="36" spans="1:50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  <c r="AX36" s="47">
        <v>29211</v>
      </c>
    </row>
    <row r="37" spans="1:50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  <c r="AX37" s="48">
        <v>314027</v>
      </c>
    </row>
    <row r="39" spans="1:50" x14ac:dyDescent="0.35">
      <c r="A39" s="2" t="s">
        <v>107</v>
      </c>
    </row>
    <row r="40" spans="1:50" x14ac:dyDescent="0.35">
      <c r="A40" s="2"/>
    </row>
    <row r="41" spans="1:50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  <c r="AX42" s="49" t="s">
        <v>261</v>
      </c>
    </row>
    <row r="43" spans="1:50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  <c r="AX43" s="47">
        <v>42461583493</v>
      </c>
    </row>
    <row r="44" spans="1:50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  <c r="AX44" s="47">
        <v>1814661286</v>
      </c>
    </row>
    <row r="45" spans="1:50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  <c r="AX45" s="47">
        <v>91130254</v>
      </c>
    </row>
    <row r="46" spans="1:50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  <c r="AX46" s="47">
        <v>374299174</v>
      </c>
    </row>
    <row r="47" spans="1:50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  <c r="AX47" s="47">
        <v>1449812128</v>
      </c>
    </row>
    <row r="48" spans="1:50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  <c r="AX48" s="48">
        <v>46191486335</v>
      </c>
    </row>
    <row r="50" spans="1:50" x14ac:dyDescent="0.35">
      <c r="A50" s="2" t="s">
        <v>113</v>
      </c>
    </row>
    <row r="51" spans="1:50" x14ac:dyDescent="0.35">
      <c r="C51" s="8"/>
      <c r="D51" s="8"/>
    </row>
    <row r="52" spans="1:50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  <c r="AX53" s="49" t="s">
        <v>261</v>
      </c>
    </row>
    <row r="54" spans="1:50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  <c r="AX54" s="47">
        <v>148818</v>
      </c>
    </row>
    <row r="55" spans="1:50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  <c r="AX55" s="47">
        <v>152466</v>
      </c>
    </row>
    <row r="56" spans="1:50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  <c r="AX56" s="47">
        <v>7093</v>
      </c>
    </row>
    <row r="57" spans="1:50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  <c r="AX57" s="47">
        <v>2405</v>
      </c>
    </row>
    <row r="58" spans="1:50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  <c r="AX58" s="47">
        <v>3245</v>
      </c>
    </row>
    <row r="59" spans="1:50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  <c r="AX59" s="48">
        <v>314027</v>
      </c>
    </row>
    <row r="62" spans="1:50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50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50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X39"/>
  <sheetViews>
    <sheetView topLeftCell="AQ1" zoomScaleNormal="100" workbookViewId="0">
      <selection activeCell="AX1" sqref="AX1:AX1048576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50" width="13.81640625" bestFit="1" customWidth="1"/>
  </cols>
  <sheetData>
    <row r="1" spans="1:50" x14ac:dyDescent="0.35">
      <c r="A1" s="1" t="s">
        <v>0</v>
      </c>
    </row>
    <row r="3" spans="1:50" x14ac:dyDescent="0.35">
      <c r="A3" s="2" t="s">
        <v>114</v>
      </c>
    </row>
    <row r="5" spans="1:50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  <c r="AX7" s="47">
        <v>10362573871</v>
      </c>
    </row>
    <row r="8" spans="1:50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  <c r="AX8" s="47">
        <v>2877395417</v>
      </c>
    </row>
    <row r="9" spans="1:50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  <c r="AX9" s="47">
        <v>5531879198</v>
      </c>
    </row>
    <row r="10" spans="1:50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  <c r="AX10" s="47">
        <v>290888776</v>
      </c>
    </row>
    <row r="11" spans="1:50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  <c r="AX11" s="47">
        <v>2243710743</v>
      </c>
    </row>
    <row r="12" spans="1:50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  <c r="AX12" s="48">
        <v>21306448005</v>
      </c>
    </row>
    <row r="14" spans="1:50" x14ac:dyDescent="0.35">
      <c r="A14" s="2" t="s">
        <v>117</v>
      </c>
    </row>
    <row r="15" spans="1:50" x14ac:dyDescent="0.35">
      <c r="C15" s="8"/>
      <c r="D15" s="8"/>
      <c r="E15" s="11"/>
    </row>
    <row r="16" spans="1:50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  <c r="AX17" s="49" t="s">
        <v>261</v>
      </c>
    </row>
    <row r="18" spans="1:50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  <c r="AX18" s="47">
        <v>477591</v>
      </c>
    </row>
    <row r="19" spans="1:50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  <c r="AX19" s="47">
        <v>89197</v>
      </c>
    </row>
    <row r="20" spans="1:50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  <c r="AX20" s="47">
        <v>1809046</v>
      </c>
    </row>
    <row r="21" spans="1:50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  <c r="AX21" s="47">
        <v>134387</v>
      </c>
    </row>
    <row r="22" spans="1:50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  <c r="AX22" s="47">
        <v>96661</v>
      </c>
    </row>
    <row r="23" spans="1:50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  <c r="AX23" s="48">
        <v>2606882</v>
      </c>
    </row>
    <row r="26" spans="1:50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50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5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X90"/>
  <sheetViews>
    <sheetView tabSelected="1" zoomScaleNormal="100" workbookViewId="0">
      <selection activeCell="AZ12" sqref="AZ12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7" width="13.81640625" bestFit="1" customWidth="1"/>
    <col min="48" max="48" width="13.81640625" customWidth="1"/>
    <col min="49" max="50" width="13.81640625" bestFit="1" customWidth="1"/>
  </cols>
  <sheetData>
    <row r="1" spans="1:50" x14ac:dyDescent="0.35">
      <c r="A1" s="1" t="s">
        <v>0</v>
      </c>
    </row>
    <row r="3" spans="1:50" x14ac:dyDescent="0.35">
      <c r="A3" s="2" t="s">
        <v>118</v>
      </c>
    </row>
    <row r="4" spans="1:50" s="12" customFormat="1" x14ac:dyDescent="0.35">
      <c r="C4" s="13"/>
      <c r="D4" s="13"/>
    </row>
    <row r="5" spans="1:50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  <c r="AX7" s="47">
        <v>277887727</v>
      </c>
    </row>
    <row r="8" spans="1:50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  <c r="AX8" s="47">
        <v>1921604264</v>
      </c>
    </row>
    <row r="9" spans="1:50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  <c r="AX9" s="47">
        <v>1014631021</v>
      </c>
    </row>
    <row r="10" spans="1:50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  <c r="AX10" s="47">
        <v>1945074896</v>
      </c>
    </row>
    <row r="11" spans="1:50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  <c r="AX11" s="47">
        <v>3962424547</v>
      </c>
    </row>
    <row r="12" spans="1:50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  <c r="AX12" s="47">
        <v>15077213979</v>
      </c>
    </row>
    <row r="13" spans="1:50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  <c r="AX13" s="47">
        <v>6025591159</v>
      </c>
    </row>
    <row r="14" spans="1:50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  <c r="AX14" s="48">
        <v>30224427593</v>
      </c>
    </row>
    <row r="15" spans="1:50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pans="1:50" x14ac:dyDescent="0.35">
      <c r="A16" s="2" t="s">
        <v>125</v>
      </c>
    </row>
    <row r="17" spans="1:50" s="12" customFormat="1" x14ac:dyDescent="0.35">
      <c r="C17" s="13"/>
      <c r="D17" s="13"/>
    </row>
    <row r="18" spans="1:50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  <c r="AX19" s="49" t="s">
        <v>261</v>
      </c>
    </row>
    <row r="20" spans="1:50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  <c r="AX20" s="47">
        <v>30761</v>
      </c>
    </row>
    <row r="21" spans="1:50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  <c r="AX21" s="47">
        <v>180971</v>
      </c>
    </row>
    <row r="22" spans="1:50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  <c r="AX22" s="47">
        <v>64545</v>
      </c>
    </row>
    <row r="23" spans="1:50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  <c r="AX23" s="47">
        <v>107832</v>
      </c>
    </row>
    <row r="24" spans="1:50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  <c r="AX24" s="47">
        <v>122788</v>
      </c>
    </row>
    <row r="25" spans="1:50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  <c r="AX25" s="47">
        <v>261816</v>
      </c>
    </row>
    <row r="26" spans="1:50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  <c r="AX26" s="47">
        <v>60929</v>
      </c>
    </row>
    <row r="27" spans="1:50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  <c r="AX27" s="48">
        <v>829642</v>
      </c>
    </row>
    <row r="28" spans="1:50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pans="1:50" x14ac:dyDescent="0.35">
      <c r="A29" s="2" t="s">
        <v>126</v>
      </c>
    </row>
    <row r="30" spans="1:50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50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  <c r="AX32" s="49" t="s">
        <v>261</v>
      </c>
    </row>
    <row r="33" spans="1:50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  <c r="AX33" s="47">
        <v>106229442</v>
      </c>
    </row>
    <row r="34" spans="1:50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  <c r="AX34" s="47">
        <v>324134374</v>
      </c>
    </row>
    <row r="35" spans="1:50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  <c r="AX35" s="47">
        <v>627771312</v>
      </c>
    </row>
    <row r="36" spans="1:50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  <c r="AX36" s="47">
        <v>645365872</v>
      </c>
    </row>
    <row r="37" spans="1:50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  <c r="AX37" s="47">
        <v>1228972205</v>
      </c>
    </row>
    <row r="38" spans="1:50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  <c r="AX38" s="47">
        <v>27291954385</v>
      </c>
    </row>
    <row r="39" spans="1:50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  <c r="AX39" s="48">
        <v>30224427590</v>
      </c>
    </row>
    <row r="41" spans="1:50" x14ac:dyDescent="0.35">
      <c r="A41" s="2" t="s">
        <v>133</v>
      </c>
    </row>
    <row r="42" spans="1:50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50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  <c r="AX44" s="49" t="s">
        <v>261</v>
      </c>
    </row>
    <row r="45" spans="1:50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  <c r="AX45" s="47">
        <v>53668</v>
      </c>
    </row>
    <row r="46" spans="1:50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  <c r="AX46" s="47">
        <v>73700</v>
      </c>
    </row>
    <row r="47" spans="1:50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  <c r="AX47" s="47">
        <v>96777</v>
      </c>
    </row>
    <row r="48" spans="1:50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  <c r="AX48" s="47">
        <v>67260</v>
      </c>
    </row>
    <row r="49" spans="1:50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  <c r="AX49" s="47">
        <v>97467</v>
      </c>
    </row>
    <row r="50" spans="1:50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  <c r="AX50" s="47">
        <v>440770</v>
      </c>
    </row>
    <row r="51" spans="1:50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  <c r="AX51" s="48">
        <v>829642</v>
      </c>
    </row>
    <row r="54" spans="1:50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50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50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50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50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50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50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50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50" x14ac:dyDescent="0.35">
      <c r="B62" s="37"/>
      <c r="C62" s="37"/>
      <c r="D62" s="39"/>
    </row>
    <row r="64" spans="1:50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X69"/>
  <sheetViews>
    <sheetView topLeftCell="A25" zoomScaleNormal="100" workbookViewId="0">
      <selection activeCell="AX1" sqref="AX1:AX104857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bestFit="1" customWidth="1"/>
  </cols>
  <sheetData>
    <row r="1" spans="1:50" x14ac:dyDescent="0.35">
      <c r="A1" s="1" t="s">
        <v>0</v>
      </c>
    </row>
    <row r="3" spans="1:50" x14ac:dyDescent="0.35">
      <c r="A3" s="2" t="s">
        <v>134</v>
      </c>
    </row>
    <row r="4" spans="1:50" x14ac:dyDescent="0.35">
      <c r="A4" s="2"/>
    </row>
    <row r="5" spans="1:50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</row>
    <row r="7" spans="1:50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  <c r="AX7" s="47">
        <v>1166559146</v>
      </c>
    </row>
    <row r="8" spans="1:50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  <c r="AX8" s="47">
        <v>308734836</v>
      </c>
    </row>
    <row r="9" spans="1:50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  <c r="AX9" s="47">
        <v>991012017</v>
      </c>
    </row>
    <row r="10" spans="1:50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  <c r="AX10" s="48">
        <v>2466305999</v>
      </c>
    </row>
    <row r="12" spans="1:50" x14ac:dyDescent="0.35">
      <c r="A12" s="2" t="s">
        <v>136</v>
      </c>
    </row>
    <row r="14" spans="1:50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1:50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  <c r="AX15" s="49" t="s">
        <v>261</v>
      </c>
    </row>
    <row r="16" spans="1:50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  <c r="AX16" s="47">
        <v>607623</v>
      </c>
    </row>
    <row r="17" spans="1:50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  <c r="AX17" s="47">
        <v>100105</v>
      </c>
    </row>
    <row r="18" spans="1:50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  <c r="AX18" s="47">
        <v>243958</v>
      </c>
    </row>
    <row r="19" spans="1:50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  <c r="AX19" s="48">
        <v>951686</v>
      </c>
    </row>
    <row r="21" spans="1:50" x14ac:dyDescent="0.35">
      <c r="A21" s="2" t="s">
        <v>239</v>
      </c>
    </row>
    <row r="23" spans="1:50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</row>
    <row r="25" spans="1:50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  <c r="AX25" s="47">
        <v>158436415</v>
      </c>
    </row>
    <row r="26" spans="1:50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  <c r="AX26" s="47">
        <v>375893016</v>
      </c>
    </row>
    <row r="27" spans="1:50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  <c r="AX27" s="47">
        <v>355036086</v>
      </c>
    </row>
    <row r="28" spans="1:50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  <c r="AX28" s="47">
        <v>569950450</v>
      </c>
    </row>
    <row r="29" spans="1:50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  <c r="AX29" s="47">
        <v>1006990032</v>
      </c>
    </row>
    <row r="30" spans="1:50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  <c r="AX30" s="48">
        <v>2466305999</v>
      </c>
    </row>
    <row r="32" spans="1:50" x14ac:dyDescent="0.35">
      <c r="A32" s="2" t="s">
        <v>240</v>
      </c>
    </row>
    <row r="34" spans="1:50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  <c r="AX35" s="49" t="s">
        <v>261</v>
      </c>
    </row>
    <row r="36" spans="1:50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  <c r="AX36" s="47">
        <v>275424</v>
      </c>
    </row>
    <row r="37" spans="1:50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  <c r="AX37" s="47">
        <v>250439</v>
      </c>
    </row>
    <row r="38" spans="1:50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  <c r="AX38" s="47">
        <v>137252</v>
      </c>
    </row>
    <row r="39" spans="1:50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  <c r="AX39" s="47">
        <v>140347</v>
      </c>
    </row>
    <row r="40" spans="1:50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  <c r="AX40" s="47">
        <v>148224</v>
      </c>
    </row>
    <row r="41" spans="1:50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  <c r="AX41" s="48">
        <v>951686</v>
      </c>
    </row>
    <row r="42" spans="1:50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50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50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50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50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50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X47">
    <cfRule type="cellIs" dxfId="113" priority="6" stopIfTrue="1" operator="notEqual">
      <formula>0</formula>
    </cfRule>
  </conditionalFormatting>
  <conditionalFormatting sqref="AO50:AX53">
    <cfRule type="cellIs" dxfId="112" priority="5" stopIfTrue="1" operator="notEqual">
      <formula>0</formula>
    </cfRule>
  </conditionalFormatting>
  <conditionalFormatting sqref="AO56:AX56">
    <cfRule type="cellIs" dxfId="111" priority="4" stopIfTrue="1" operator="notEqual">
      <formula>0</formula>
    </cfRule>
  </conditionalFormatting>
  <conditionalFormatting sqref="AO57:AX61">
    <cfRule type="cellIs" dxfId="110" priority="3" stopIfTrue="1" operator="notEqual">
      <formula>0</formula>
    </cfRule>
  </conditionalFormatting>
  <conditionalFormatting sqref="AO64:AX64">
    <cfRule type="cellIs" dxfId="109" priority="2" stopIfTrue="1" operator="notEqual">
      <formula>0</formula>
    </cfRule>
  </conditionalFormatting>
  <conditionalFormatting sqref="AO65:AX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2020-03-24T14:47:49Z</dcterms:modified>
</cp:coreProperties>
</file>