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Z:\001 Statistical Reports\002 CCR Quarters\2024\2024Q1\"/>
    </mc:Choice>
  </mc:AlternateContent>
  <xr:revisionPtr revIDLastSave="0" documentId="8_{6FE95773-9905-489A-90FF-500280E356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<sst xmlns="http://schemas.openxmlformats.org/spreadsheetml/2006/main" count="664" uniqueCount="134">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</sst>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166" fontId="21" fillId="0" borderId="10" xfId="97" applyNumberFormat="1" applyFont="1" applyBorder="1" applyAlignment="1">
      <alignment horizontal="justify" vertical="top" wrapText="1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7"/>
  <sheetViews>
    <sheetView tabSelected="1" topLeftCell="A10" zoomScale="80" zoomScaleNormal="80" workbookViewId="0">
      <pane xSplit="1" topLeftCell="BL1" activePane="topRight" state="frozen"/>
      <selection pane="topRight" activeCell="BQ24" sqref="BQ24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</cols>
  <sheetData>
    <row r="1" spans="1:69" ht="13" x14ac:dyDescent="0.3">
      <c r="A1" s="15" t="s">
        <v>60</v>
      </c>
      <c r="B1" s="15"/>
      <c r="C1" s="14"/>
    </row>
    <row r="2" spans="1:69" ht="13" thickBot="1" x14ac:dyDescent="0.3"/>
    <row r="3" spans="1:69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1" t="s">
        <v>133</v>
      </c>
    </row>
    <row r="4" spans="1:69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  <c r="BQ4" s="10">
        <v>17.829999999999998</v>
      </c>
    </row>
    <row r="5" spans="1:69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  <c r="BP5" s="10">
        <v>15.4</v>
      </c>
      <c r="BQ5" s="10">
        <v>15.65</v>
      </c>
    </row>
    <row r="6" spans="1:69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  <c r="BP6" s="10">
        <v>2.16</v>
      </c>
      <c r="BQ6" s="10">
        <v>2.19</v>
      </c>
    </row>
    <row r="7" spans="1:69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  <c r="BP7" s="10">
        <v>9.9</v>
      </c>
      <c r="BQ7" s="10">
        <v>10.09</v>
      </c>
    </row>
    <row r="8" spans="1:69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  <c r="BP8" s="1">
        <v>6.26</v>
      </c>
      <c r="BQ8" s="1">
        <v>6.26</v>
      </c>
    </row>
    <row r="9" spans="1:69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  <c r="BP9" s="1">
        <v>2.9</v>
      </c>
      <c r="BQ9" s="1">
        <v>3.09</v>
      </c>
    </row>
    <row r="10" spans="1:69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  <c r="BP10" s="10">
        <v>0.74</v>
      </c>
      <c r="BQ10" s="10">
        <v>0.74</v>
      </c>
    </row>
    <row r="11" spans="1:69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  <c r="BP11" s="10">
        <v>27.46</v>
      </c>
      <c r="BQ11" s="10">
        <v>27.92</v>
      </c>
    </row>
    <row r="12" spans="1:69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9" ht="13" x14ac:dyDescent="0.3">
      <c r="A13" s="47"/>
      <c r="B13" s="47"/>
      <c r="C13" s="47"/>
    </row>
    <row r="14" spans="1:69" ht="13" x14ac:dyDescent="0.3">
      <c r="A14" s="15" t="s">
        <v>61</v>
      </c>
      <c r="B14" s="15"/>
    </row>
    <row r="15" spans="1:69" ht="13" thickBot="1" x14ac:dyDescent="0.3"/>
    <row r="16" spans="1:69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</row>
    <row r="17" spans="1:69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</row>
    <row r="18" spans="1:69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  <c r="BQ18" s="10">
        <v>69.91</v>
      </c>
    </row>
    <row r="19" spans="1:69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  <c r="BP19" s="10">
        <v>5.45</v>
      </c>
      <c r="BQ19" s="10">
        <v>5.73</v>
      </c>
    </row>
    <row r="20" spans="1:69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  <c r="BP20" s="44">
        <v>19.62</v>
      </c>
      <c r="BQ20" s="44">
        <v>20.46</v>
      </c>
    </row>
    <row r="21" spans="1:69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  <c r="BP21" s="10">
        <v>14.55</v>
      </c>
      <c r="BQ21" s="10">
        <v>15.01</v>
      </c>
    </row>
    <row r="22" spans="1:69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  <c r="BP22" s="10">
        <v>4.33</v>
      </c>
      <c r="BQ22" s="10">
        <v>4.71</v>
      </c>
    </row>
    <row r="23" spans="1:69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  <c r="BP23" s="10">
        <v>0.74</v>
      </c>
      <c r="BQ23" s="10">
        <v>0.74</v>
      </c>
    </row>
    <row r="24" spans="1:69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  <c r="BP24" s="1">
        <v>94.33</v>
      </c>
      <c r="BQ24" s="10">
        <v>96.1</v>
      </c>
    </row>
    <row r="27" spans="1:69" ht="13" x14ac:dyDescent="0.3">
      <c r="A27" s="15" t="s">
        <v>66</v>
      </c>
    </row>
    <row r="28" spans="1:69" ht="13.5" thickBot="1" x14ac:dyDescent="0.35">
      <c r="A28" s="15"/>
    </row>
    <row r="29" spans="1:69" ht="23.25" customHeight="1" thickBot="1" x14ac:dyDescent="0.3">
      <c r="A29" s="37" t="str">
        <f>$A$39</f>
        <v>Number of enquiries (Millions)</v>
      </c>
      <c r="B29" s="48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50"/>
    </row>
    <row r="30" spans="1:69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  <c r="BM30" s="18" t="s">
        <v>132</v>
      </c>
      <c r="BN30" s="18" t="s">
        <v>133</v>
      </c>
    </row>
    <row r="31" spans="1:69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  <c r="BM31" s="19">
        <v>25.3</v>
      </c>
      <c r="BN31" s="19">
        <v>9.61</v>
      </c>
    </row>
    <row r="32" spans="1:69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  <c r="BM32" s="19">
        <v>4.09</v>
      </c>
      <c r="BN32" s="19">
        <v>2.59</v>
      </c>
    </row>
    <row r="33" spans="1:66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  <c r="BM33" s="26">
        <v>27.51</v>
      </c>
      <c r="BN33" s="26">
        <v>24.08</v>
      </c>
    </row>
    <row r="34" spans="1:66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  <c r="BM34" s="39">
        <v>448.02</v>
      </c>
      <c r="BN34" s="39">
        <v>562.02</v>
      </c>
    </row>
    <row r="35" spans="1:66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  <c r="BM35" s="40">
        <v>504.92</v>
      </c>
      <c r="BN35" s="40">
        <v>598.30999999999995</v>
      </c>
    </row>
    <row r="36" spans="1:66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6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6" ht="23.25" customHeight="1" thickBot="1" x14ac:dyDescent="0.3">
      <c r="A39" s="37" t="s">
        <v>65</v>
      </c>
      <c r="B39" s="48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50"/>
    </row>
    <row r="40" spans="1:66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  <c r="BM40" s="23" t="s">
        <v>132</v>
      </c>
      <c r="BN40" s="23" t="s">
        <v>133</v>
      </c>
    </row>
    <row r="41" spans="1:66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  <c r="BM41" s="25">
        <v>173.28</v>
      </c>
      <c r="BN41" s="25">
        <v>190.59</v>
      </c>
    </row>
    <row r="42" spans="1:66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  <c r="BM42" s="19">
        <v>94.89</v>
      </c>
      <c r="BN42" s="19">
        <v>80.7</v>
      </c>
    </row>
    <row r="43" spans="1:66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  <c r="BM43" s="25">
        <v>12.85</v>
      </c>
      <c r="BN43" s="25">
        <v>10.78</v>
      </c>
    </row>
    <row r="44" spans="1:66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  <c r="BM44" s="19">
        <v>7.41</v>
      </c>
      <c r="BN44" s="19">
        <v>28.58</v>
      </c>
    </row>
    <row r="45" spans="1:66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  <c r="BM45" s="25">
        <v>216.48</v>
      </c>
      <c r="BN45" s="25">
        <v>287.67</v>
      </c>
    </row>
    <row r="46" spans="1:66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  <c r="BM46" s="40">
        <v>504.92</v>
      </c>
      <c r="BN46" s="40">
        <v>598.30999999999995</v>
      </c>
    </row>
    <row r="47" spans="1:66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6" ht="13.5" thickBot="1" x14ac:dyDescent="0.35">
      <c r="A49" s="47" t="s">
        <v>2</v>
      </c>
      <c r="B49" s="47"/>
      <c r="C49" s="47"/>
      <c r="D49" s="47"/>
    </row>
    <row r="50" spans="1:66" ht="19.5" customHeight="1" thickBot="1" x14ac:dyDescent="0.3">
      <c r="A50" s="52" t="s">
        <v>65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4"/>
    </row>
    <row r="51" spans="1:66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  <c r="BN51" s="7" t="s">
        <v>133</v>
      </c>
    </row>
    <row r="52" spans="1:66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  <c r="BM52" s="19">
        <v>20.65</v>
      </c>
      <c r="BN52" s="19">
        <v>5.93</v>
      </c>
    </row>
    <row r="53" spans="1:66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  <c r="BM53" s="19">
        <v>4.2300000000000004</v>
      </c>
      <c r="BN53" s="19">
        <v>4.42</v>
      </c>
    </row>
    <row r="54" spans="1:66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  <c r="BM54" s="19">
        <v>148.41</v>
      </c>
      <c r="BN54" s="19">
        <v>180.23</v>
      </c>
    </row>
    <row r="55" spans="1:66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  <c r="BM55" s="10">
        <v>173.28</v>
      </c>
      <c r="BN55" s="10">
        <v>190.59</v>
      </c>
    </row>
    <row r="56" spans="1:66" ht="14" x14ac:dyDescent="0.3">
      <c r="AP56" s="35"/>
    </row>
    <row r="58" spans="1:66" ht="13.5" thickBot="1" x14ac:dyDescent="0.35">
      <c r="A58" s="5" t="s">
        <v>3</v>
      </c>
      <c r="B58" s="5"/>
      <c r="C58" s="5"/>
    </row>
    <row r="59" spans="1:66" ht="20.25" customHeight="1" thickBot="1" x14ac:dyDescent="0.3">
      <c r="A59" s="52" t="s">
        <v>98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</row>
    <row r="60" spans="1:66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  <c r="BM60" s="7" t="s">
        <v>132</v>
      </c>
      <c r="BN60" s="7" t="s">
        <v>133</v>
      </c>
    </row>
    <row r="61" spans="1:66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  <c r="BM61" s="19">
        <v>4.6500000000000004</v>
      </c>
      <c r="BN61" s="19">
        <v>3.68</v>
      </c>
    </row>
    <row r="62" spans="1:66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  <c r="BM62" s="19">
        <v>11.01</v>
      </c>
      <c r="BN62" s="19">
        <v>13.41</v>
      </c>
    </row>
    <row r="63" spans="1:66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  <c r="BM63" s="19">
        <v>79.23</v>
      </c>
      <c r="BN63" s="19">
        <v>63.61</v>
      </c>
    </row>
    <row r="64" spans="1:66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  <c r="BM64" s="10">
        <v>94.89</v>
      </c>
      <c r="BN64" s="10">
        <v>80.7</v>
      </c>
    </row>
    <row r="66" spans="1:67" ht="13.5" thickBot="1" x14ac:dyDescent="0.35">
      <c r="A66" s="5" t="s">
        <v>4</v>
      </c>
      <c r="B66" s="5"/>
      <c r="C66" s="5"/>
    </row>
    <row r="67" spans="1:67" ht="21.75" customHeight="1" thickBot="1" x14ac:dyDescent="0.3">
      <c r="A67" s="43"/>
      <c r="B67" s="52" t="s">
        <v>98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4"/>
    </row>
    <row r="68" spans="1:67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  <c r="BN68" s="7" t="s">
        <v>133</v>
      </c>
    </row>
    <row r="69" spans="1:67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  <c r="BN69" s="25">
        <v>2.59</v>
      </c>
    </row>
    <row r="70" spans="1:67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  <c r="BN70" s="25">
        <v>3.64</v>
      </c>
    </row>
    <row r="71" spans="1:67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3.49</v>
      </c>
      <c r="BM71" s="25">
        <v>5.24</v>
      </c>
      <c r="BN71" s="25">
        <v>3.61</v>
      </c>
    </row>
    <row r="72" spans="1:67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  <c r="BM72" s="10">
        <v>12.85</v>
      </c>
      <c r="BN72" s="10">
        <v>10.78</v>
      </c>
    </row>
    <row r="73" spans="1:67" ht="14" x14ac:dyDescent="0.3">
      <c r="AQ73" s="35"/>
    </row>
    <row r="74" spans="1:67" ht="13.5" thickBot="1" x14ac:dyDescent="0.35">
      <c r="A74" s="5" t="s">
        <v>5</v>
      </c>
      <c r="B74" s="5"/>
      <c r="C74" s="5"/>
    </row>
    <row r="75" spans="1:67" ht="21.75" customHeight="1" thickBot="1" x14ac:dyDescent="0.3">
      <c r="A75" s="52" t="s">
        <v>97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4"/>
    </row>
    <row r="76" spans="1:67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  <c r="BO76" s="7" t="s">
        <v>133</v>
      </c>
    </row>
    <row r="77" spans="1:67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  <c r="BN77" s="41">
        <v>795375</v>
      </c>
      <c r="BO77" s="41">
        <v>842486</v>
      </c>
    </row>
    <row r="78" spans="1:67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  <c r="BN78" s="41">
        <v>19815</v>
      </c>
      <c r="BO78" s="41">
        <v>15210</v>
      </c>
    </row>
    <row r="79" spans="1:67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  <c r="BN79" s="41">
        <v>815190</v>
      </c>
      <c r="BO79" s="41">
        <v>857696</v>
      </c>
    </row>
    <row r="82" spans="1:67" ht="13.5" thickBot="1" x14ac:dyDescent="0.35">
      <c r="A82" s="47" t="s">
        <v>6</v>
      </c>
      <c r="B82" s="47"/>
      <c r="C82" s="47"/>
      <c r="D82" s="51"/>
      <c r="E82" s="51"/>
      <c r="F82" s="51"/>
      <c r="G82" s="51"/>
      <c r="H82" s="51"/>
      <c r="I82" s="51"/>
    </row>
    <row r="83" spans="1:67" ht="20.25" customHeight="1" thickBot="1" x14ac:dyDescent="0.3">
      <c r="A83" s="52" t="s">
        <v>52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4"/>
    </row>
    <row r="84" spans="1:67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  <c r="BN84" s="7" t="s">
        <v>132</v>
      </c>
      <c r="BO84" s="7" t="s">
        <v>133</v>
      </c>
    </row>
    <row r="85" spans="1:67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  <c r="BN85" s="11">
        <v>38892</v>
      </c>
      <c r="BO85" s="11">
        <v>38348</v>
      </c>
    </row>
    <row r="86" spans="1:67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  <c r="BN86" s="11">
        <v>23415</v>
      </c>
      <c r="BO86" s="11">
        <v>20100</v>
      </c>
    </row>
    <row r="87" spans="1:67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  <c r="BN87" s="11">
        <v>12747</v>
      </c>
      <c r="BO87" s="11">
        <v>11058</v>
      </c>
    </row>
    <row r="100" spans="1:4" ht="13" x14ac:dyDescent="0.3">
      <c r="A100" s="47"/>
      <c r="B100" s="47"/>
      <c r="C100" s="47"/>
      <c r="D100" s="47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47"/>
      <c r="B225" s="47"/>
      <c r="C225" s="47"/>
      <c r="D225" s="51"/>
      <c r="E225" s="51"/>
      <c r="F225" s="51"/>
      <c r="G225" s="51"/>
      <c r="H225" s="51"/>
      <c r="I225" s="51"/>
    </row>
    <row r="257" spans="1:9" ht="13" x14ac:dyDescent="0.3">
      <c r="A257" s="47"/>
      <c r="B257" s="47"/>
      <c r="C257" s="47"/>
      <c r="D257" s="51"/>
      <c r="E257" s="51"/>
      <c r="F257" s="51"/>
      <c r="G257" s="51"/>
      <c r="H257" s="51"/>
      <c r="I257" s="51"/>
    </row>
  </sheetData>
  <mergeCells count="13">
    <mergeCell ref="A13:C13"/>
    <mergeCell ref="A49:D49"/>
    <mergeCell ref="B29:BN29"/>
    <mergeCell ref="B39:BN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2024-06-28T13:47:13Z</dcterms:modified>
</cp:coreProperties>
</file>